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Sheet1!$A$2:$K$2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<sst xmlns="http://schemas.openxmlformats.org/spreadsheetml/2006/main" count="134" uniqueCount="85">
  <si>
    <t>海口市医疗器械网络销售备案信息公示表（2023年第2号）</t>
  </si>
  <si>
    <t>序号</t>
  </si>
  <si>
    <t>企业名称</t>
  </si>
  <si>
    <t>第二类医疗器械经营备案凭证号</t>
  </si>
  <si>
    <t>法定代表人</t>
  </si>
  <si>
    <t>企业负责人</t>
  </si>
  <si>
    <t>经营场所</t>
  </si>
  <si>
    <t>经营范围</t>
  </si>
  <si>
    <t>网络销售形式</t>
  </si>
  <si>
    <t>医疗器械网络交易服务第三方平台名称</t>
  </si>
  <si>
    <t>医疗器械网络交易服务第三方平台备案凭证编号</t>
  </si>
  <si>
    <t>备注</t>
  </si>
  <si>
    <t>备案日期</t>
  </si>
  <si>
    <t>海南广药晨菲大药房连锁有限公司海康路分店</t>
  </si>
  <si>
    <t>琼海口药监械经营许20220170号琼海口药监械经营备20220358号</t>
  </si>
  <si>
    <t>林友习</t>
  </si>
  <si>
    <t>海南省海口市美兰区人民大道45号侨达花园05号铺面</t>
  </si>
  <si>
    <t>Ⅲ类：
2002年分类目录：6815，6866
2017年分类目录：07，14Ⅱ类：
2002年分类目录：6801，6803，6804，6807，6808，6809，6810，6812，6815，6820，6821，6822，6823，6824，6825，6826，6827，6830，6831，6833，6840（诊断试剂不需低温冷藏运输贮存），6841，6845，6854，6855，6856，6857，6858，6863，6864，6865，6866，6870
2017年分类目录：01，02，03，04，05，06，07，08，09，10，11，12，14，15，16，17，18，19，20，21，22，6840体外诊断试剂（不需冷链运输、贮存）</t>
  </si>
  <si>
    <t>入驻类</t>
  </si>
  <si>
    <t>北京三快科技有限公司、杭州起码科技有限公司</t>
  </si>
  <si>
    <t>（京）网械平台备字（2018）第00004号、(浙)网械平台备字[2018]第00003号</t>
  </si>
  <si>
    <t>备案更新</t>
  </si>
  <si>
    <t>2023.02.16</t>
  </si>
  <si>
    <t>海南广药晨菲大药房连锁有限公司龙华路分店</t>
  </si>
  <si>
    <t xml:space="preserve"> 琼海口食药监械经营许20200109号琼海口食药监械经营备20200061号</t>
  </si>
  <si>
    <t>周慧敏</t>
  </si>
  <si>
    <t xml:space="preserve"> 林友习</t>
  </si>
  <si>
    <t xml:space="preserve"> 海南省海口市龙华区龙华路33号海南医学院学生公寓综合楼一层C101房</t>
  </si>
  <si>
    <t>Ⅲ类：
2002年分类目录：6815，6866
2017年分类目录：14Ⅱ类：
2002年分类目录：6801，6803，6804，6807，6808，6809，6810，6812，6815，6820，6821，6822，6823，6824，6825，6826，6827，6830，6831，6833，6840（诊断试剂不需低温冷藏运输贮存），6841，6845，6846，6854，6855，6856，6857，6858，6863，6864，6865，6866，6870
2017年分类目录：01，02，03，04，05，06，07，08，09，10，11，12，14，15，16，17，18，19，20，21，22，6840体外诊断试剂（不需冷链运输、贮存）</t>
  </si>
  <si>
    <t>忠药师（海南）健康产业集团有限公司</t>
  </si>
  <si>
    <t>琼海口药监械经营备20230048号</t>
  </si>
  <si>
    <t>潘丽萍</t>
  </si>
  <si>
    <t>杨智昊</t>
  </si>
  <si>
    <t>海南省海口市美兰区琼山大道53号南海佳园1-2层铺面6（跃层）</t>
  </si>
  <si>
    <t>Ⅱ类：
2002年分类目录：6801，6803，6804，6807，6808，6809，6810，6815，6820，6821，6822，6823，6824，6830，6831，6833，6845，6846，6854，6855，6856，6863，6864，6866
2017年分类目录：01，02，03，04，05，06，07，08，09，10，12，14，15，16，17，18，19，22</t>
  </si>
  <si>
    <t>浙江天猫网络有限公司、成都快购科技有限公司、 上海寻梦信息技术有限公司、浙江淘宝网络有限公司</t>
  </si>
  <si>
    <t>（浙）网械平台备字[2018]第00002号、（川）网械平台备字[2021]第00002号、 （沪）网械平台备字[2018]第00003号、（浙）网械平台备字[2018]第00004号</t>
  </si>
  <si>
    <t>新备案</t>
  </si>
  <si>
    <t>2023.02.22</t>
  </si>
  <si>
    <t>海南康康科技有限公司</t>
  </si>
  <si>
    <t>琼海口药监械经营备20220231号</t>
  </si>
  <si>
    <t>王鹏</t>
  </si>
  <si>
    <t>海南省海口市美兰区海府路22号鸿达大厦一楼A102铺面</t>
  </si>
  <si>
    <t>Ⅱ类：
2002年分类目录：6815，6820，6821，6822，6823，6826，6827，6840（诊断试剂不需低温冷藏运输贮存），6841
2017年分类目录：07，09，15，16，20，6840体外诊断试剂（不需冷链运输、贮存）</t>
  </si>
  <si>
    <t>北京京东叁佰陆拾度电子商务有限公司、浙江天猫网络有限公司、北京空间变换科技有限公司、杭州阿里巴巴广告有限公司</t>
  </si>
  <si>
    <t>（京）网械平台备字（2018）第00003号、（浙）网械平台备字[2018]第00002号、（京）网械平台备字（2021）第00009号、 （浙）网械平台备字[2018]第00001号</t>
  </si>
  <si>
    <t>2023.02.23</t>
  </si>
  <si>
    <t>海南鸿翔一心堂医药连锁有限公司海口美俗路分店</t>
  </si>
  <si>
    <t>琼海口药监械经营许20210124号琼海口药监械经营备20210266号</t>
  </si>
  <si>
    <t>阮国松</t>
  </si>
  <si>
    <t>王世云</t>
  </si>
  <si>
    <t>海南省海口市秀英区秀英街道美俗路9号蓝海佳园3幢B1商铺东侧两间铺面</t>
  </si>
  <si>
    <t>Ⅲ类：
2002年分类目录：6815，6866
2017年分类目录：14Ⅱ类：
2002年分类目录：6801，6809，6815，6820，6821，6822，6823，6826，6827，6840（诊断试剂不需低温冷藏运输贮存），6841，6846，6854，6856，6863，6864，6865，6866
2017年分类目录：02，04，07，08，09，12，14，15，17，18，19，20，22，6840体外诊断试剂（不需冷链运输、贮存</t>
  </si>
  <si>
    <t>一心堂药业集团股份有限公司、北京三快科技有限公司、上海拉扎斯信息科技有限公司、上海京东到家友恒电商信息技术有限公司（京东到家）、北京京东叁佰陆拾度电子商务有限公司（京东商城）</t>
  </si>
  <si>
    <t>（滇）网械平台备字（2020）第00001号、 （京）网械平台备字（2018）第00004号、（沪）网械平台备字[2018]第00004号、（沪）网械平台备字[2018]第00002号、（京）网械平台备字（2018）第00003号</t>
  </si>
  <si>
    <t>2023.02.28</t>
  </si>
  <si>
    <t>海南圆心大药房连锁有限公司圆义店</t>
  </si>
  <si>
    <t>琼海口药监械经营备20210435号</t>
  </si>
  <si>
    <t>李玉波</t>
  </si>
  <si>
    <t>符菊芳</t>
  </si>
  <si>
    <t xml:space="preserve"> 海南省海口市龙华区城西镇坡巷村514号第1层2号铺面</t>
  </si>
  <si>
    <t>Ⅱ类：
2002年分类目录：6801，6810，6815，6820，6821，6822，6823，6824，6826，6827，6831，6840（诊断试剂除外），6841，6845，6854，6855，6856，6857，6858，6863，6864，6865，6866
2017年分类目录：01，02，04，06，07，08，09，10，11，12，14，15，16，17，18，19，20，22</t>
  </si>
  <si>
    <t>北京三快科技有限公司、北京圆心医药科技控股有限公司、北京京东叁佰陆拾度电子商务有限公司</t>
  </si>
  <si>
    <t xml:space="preserve"> （京）网械平台备字（2018）第00004号、（京）网械平台备字（2022）第00014号、 （京）网械平台备字（2018）第00003号</t>
  </si>
  <si>
    <t xml:space="preserve"> 海南圆心大药房连锁有限公司市医店</t>
  </si>
  <si>
    <t>琼海口食药监械经营备20220040号</t>
  </si>
  <si>
    <t>陈香女</t>
  </si>
  <si>
    <t>海南省海口市美兰区海甸街道人民大道47号都市嘉汇1号商铺</t>
  </si>
  <si>
    <t>Ⅱ类：
2002年分类目录：6801，6810，6815，6820，6821，6822，6823，6824，6826，6827，6831，6840（诊断试剂不需低温冷藏运输贮存），6841，6845，6854，6855，6856，6857，6858，6863，6864，6865，6866
2017年分类目录：01，02，04，06，07，08，09，10，11，12，14，15，16，17，18，19，20，22，6840体外诊断试剂（不需冷链运输、贮存）</t>
  </si>
  <si>
    <t>海南圆心大药房连锁有限公司秀英店</t>
  </si>
  <si>
    <t>琼海口食药监械经营备20220019号</t>
  </si>
  <si>
    <t>陈玉敏</t>
  </si>
  <si>
    <t>海南省海口市秀英区秀英街道美华路8号商业一层</t>
  </si>
  <si>
    <t>海南圆心大药房连锁有限公司宗伯里店</t>
  </si>
  <si>
    <t>琼海口食药监械经营备20220017号</t>
  </si>
  <si>
    <t>赵振堪</t>
  </si>
  <si>
    <t>海南省海口市琼山区府城街道办宗伯里横街39号第7间铺面</t>
  </si>
  <si>
    <t>海南圆心大药房连锁有限公司农垦店</t>
  </si>
  <si>
    <t xml:space="preserve"> 琼海口药监械经营备20220041号</t>
  </si>
  <si>
    <t>黄小妹</t>
  </si>
  <si>
    <t xml:space="preserve"> 海南省海口市秀英区海秀镇白水塘路农垦医院门口对面3号房</t>
  </si>
  <si>
    <t>海南圆心大药房连锁有限公司海医店</t>
  </si>
  <si>
    <t>琼海口药监械经营备20220014号</t>
  </si>
  <si>
    <t>李雁</t>
  </si>
  <si>
    <t>海南省海口市龙华区滨海街道龙华路50号汇丰商厦第一层第A011号铺面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</si>
</sst>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0">
    <font>
      <sz val="12"/>
      <name val="宋体"/>
      <charset val="134"/>
    </font>
    <font>
      <sz val="11"/>
      <name val="宋体"/>
      <charset val="134"/>
      <scheme val="major"/>
    </font>
    <font>
      <sz val="10"/>
      <name val="宋体"/>
      <charset val="134"/>
    </font>
    <font>
      <sz val="11"/>
      <name val="宋体"/>
      <charset val="134"/>
    </font>
    <font>
      <b/>
      <sz val="16"/>
      <color theme="1"/>
      <name val="宋体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sz val="10"/>
      <color indexed="8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b/>
      <sz val="12"/>
      <name val="宋体"/>
      <charset val="134"/>
    </font>
    <font>
      <sz val="11"/>
      <color indexed="9"/>
      <name val="宋体"/>
      <charset val="134"/>
    </font>
    <font>
      <b/>
      <sz val="18"/>
      <color indexed="54"/>
      <name val="宋体"/>
      <charset val="134"/>
    </font>
    <font>
      <b/>
      <sz val="11"/>
      <color indexed="53"/>
      <name val="宋体"/>
      <charset val="134"/>
    </font>
    <font>
      <b/>
      <sz val="15"/>
      <color indexed="54"/>
      <name val="宋体"/>
      <charset val="134"/>
    </font>
    <font>
      <b/>
      <sz val="11"/>
      <color indexed="54"/>
      <name val="宋体"/>
      <charset val="134"/>
    </font>
    <font>
      <b/>
      <sz val="13"/>
      <color indexed="54"/>
      <name val="宋体"/>
      <charset val="134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u/>
      <sz val="11"/>
      <color indexed="20"/>
      <name val="宋体"/>
      <charset val="134"/>
    </font>
    <font>
      <sz val="11"/>
      <color indexed="16"/>
      <name val="宋体"/>
      <charset val="134"/>
    </font>
    <font>
      <u/>
      <sz val="11"/>
      <color indexed="12"/>
      <name val="宋体"/>
      <charset val="134"/>
    </font>
    <font>
      <sz val="11"/>
      <color indexed="10"/>
      <name val="宋体"/>
      <charset val="134"/>
    </font>
    <font>
      <b/>
      <sz val="11"/>
      <color indexed="63"/>
      <name val="宋体"/>
      <charset val="134"/>
    </font>
    <font>
      <sz val="11"/>
      <color indexed="53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7" borderId="7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6" fillId="4" borderId="8" applyNumberFormat="0" applyAlignment="0" applyProtection="0">
      <alignment vertical="center"/>
    </xf>
    <xf numFmtId="0" fontId="14" fillId="4" borderId="2" applyNumberFormat="0" applyAlignment="0" applyProtection="0">
      <alignment vertical="center"/>
    </xf>
    <xf numFmtId="0" fontId="20" fillId="6" borderId="4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tabSelected="1" zoomScale="90" zoomScaleNormal="90" topLeftCell="A3" workbookViewId="0">
      <selection activeCell="B3" sqref="B3"/>
    </sheetView>
  </sheetViews>
  <sheetFormatPr defaultColWidth="9" defaultRowHeight="15.6"/>
  <cols>
    <col min="1" max="1" width="4.88333333333333" style="3" customWidth="1"/>
    <col min="2" max="2" width="21.6666666666667" style="3" customWidth="1"/>
    <col min="3" max="3" width="15.625" style="3" customWidth="1"/>
    <col min="4" max="5" width="6.88333333333333" style="4" customWidth="1"/>
    <col min="6" max="6" width="16.5" style="3" customWidth="1"/>
    <col min="7" max="7" width="36.1083333333333" style="5" customWidth="1"/>
    <col min="8" max="8" width="7.5" style="6" customWidth="1"/>
    <col min="9" max="9" width="21.3333333333333" style="1" customWidth="1"/>
    <col min="10" max="10" width="18.2166666666667" style="1" customWidth="1"/>
    <col min="11" max="11" width="8" style="1" customWidth="1"/>
    <col min="12" max="12" width="11" style="6" customWidth="1"/>
    <col min="13" max="16384" width="9" style="6"/>
  </cols>
  <sheetData>
    <row r="1" ht="60" customHeight="1" spans="1:12">
      <c r="A1" s="7" t="s">
        <v>0</v>
      </c>
      <c r="B1" s="7"/>
      <c r="C1" s="7"/>
      <c r="D1" s="8"/>
      <c r="E1" s="8"/>
      <c r="F1" s="7"/>
      <c r="G1" s="9"/>
      <c r="H1" s="10"/>
      <c r="I1" s="7"/>
      <c r="J1" s="7"/>
      <c r="K1" s="7"/>
      <c r="L1" s="10"/>
    </row>
    <row r="2" s="1" customFormat="1" ht="44" customHeight="1" spans="1:12">
      <c r="A2" s="11" t="s">
        <v>1</v>
      </c>
      <c r="B2" s="11" t="s">
        <v>2</v>
      </c>
      <c r="C2" s="11" t="s">
        <v>3</v>
      </c>
      <c r="D2" s="12" t="s">
        <v>4</v>
      </c>
      <c r="E2" s="12" t="s">
        <v>5</v>
      </c>
      <c r="F2" s="11" t="s">
        <v>6</v>
      </c>
      <c r="G2" s="12" t="s">
        <v>7</v>
      </c>
      <c r="H2" s="11" t="s">
        <v>8</v>
      </c>
      <c r="I2" s="22" t="s">
        <v>9</v>
      </c>
      <c r="J2" s="22" t="s">
        <v>10</v>
      </c>
      <c r="K2" s="22" t="s">
        <v>11</v>
      </c>
      <c r="L2" s="22" t="s">
        <v>12</v>
      </c>
    </row>
    <row r="3" s="2" customFormat="1" ht="213" customHeight="1" spans="1:12">
      <c r="A3" s="13">
        <v>1</v>
      </c>
      <c r="B3" s="14" t="s">
        <v>13</v>
      </c>
      <c r="C3" s="14" t="s">
        <v>14</v>
      </c>
      <c r="D3" s="14" t="s">
        <v>15</v>
      </c>
      <c r="E3" s="14" t="s">
        <v>15</v>
      </c>
      <c r="F3" s="14" t="s">
        <v>16</v>
      </c>
      <c r="G3" s="15" t="s">
        <v>17</v>
      </c>
      <c r="H3" s="14" t="s">
        <v>18</v>
      </c>
      <c r="I3" s="14" t="s">
        <v>19</v>
      </c>
      <c r="J3" s="14" t="s">
        <v>20</v>
      </c>
      <c r="K3" s="23" t="s">
        <v>21</v>
      </c>
      <c r="L3" s="24" t="s">
        <v>22</v>
      </c>
    </row>
    <row r="4" s="2" customFormat="1" ht="252" customHeight="1" spans="1:12">
      <c r="A4" s="13">
        <v>2</v>
      </c>
      <c r="B4" s="14" t="s">
        <v>23</v>
      </c>
      <c r="C4" s="14" t="s">
        <v>24</v>
      </c>
      <c r="D4" s="16" t="s">
        <v>25</v>
      </c>
      <c r="E4" s="16" t="s">
        <v>26</v>
      </c>
      <c r="F4" s="14" t="s">
        <v>27</v>
      </c>
      <c r="G4" s="15" t="s">
        <v>28</v>
      </c>
      <c r="H4" s="14" t="s">
        <v>18</v>
      </c>
      <c r="I4" s="14" t="s">
        <v>19</v>
      </c>
      <c r="J4" s="14" t="s">
        <v>20</v>
      </c>
      <c r="K4" s="23" t="s">
        <v>21</v>
      </c>
      <c r="L4" s="24" t="s">
        <v>22</v>
      </c>
    </row>
    <row r="5" s="2" customFormat="1" ht="221" customHeight="1" spans="1:12">
      <c r="A5" s="13">
        <v>3</v>
      </c>
      <c r="B5" s="17" t="s">
        <v>29</v>
      </c>
      <c r="C5" s="17" t="s">
        <v>30</v>
      </c>
      <c r="D5" s="17" t="s">
        <v>31</v>
      </c>
      <c r="E5" s="17" t="s">
        <v>32</v>
      </c>
      <c r="F5" s="17" t="s">
        <v>33</v>
      </c>
      <c r="G5" s="18" t="s">
        <v>34</v>
      </c>
      <c r="H5" s="14" t="s">
        <v>18</v>
      </c>
      <c r="I5" s="23" t="s">
        <v>35</v>
      </c>
      <c r="J5" s="23" t="s">
        <v>36</v>
      </c>
      <c r="K5" s="14" t="s">
        <v>37</v>
      </c>
      <c r="L5" s="24" t="s">
        <v>38</v>
      </c>
    </row>
    <row r="6" s="2" customFormat="1" ht="232" customHeight="1" spans="1:12">
      <c r="A6" s="13">
        <v>4</v>
      </c>
      <c r="B6" s="17" t="s">
        <v>39</v>
      </c>
      <c r="C6" s="17" t="s">
        <v>40</v>
      </c>
      <c r="D6" s="17" t="s">
        <v>41</v>
      </c>
      <c r="E6" s="17" t="s">
        <v>41</v>
      </c>
      <c r="F6" s="19" t="s">
        <v>42</v>
      </c>
      <c r="G6" s="18" t="s">
        <v>43</v>
      </c>
      <c r="H6" s="14" t="s">
        <v>18</v>
      </c>
      <c r="I6" s="25" t="s">
        <v>44</v>
      </c>
      <c r="J6" s="23" t="s">
        <v>45</v>
      </c>
      <c r="K6" s="23" t="s">
        <v>21</v>
      </c>
      <c r="L6" s="24" t="s">
        <v>46</v>
      </c>
    </row>
    <row r="7" s="2" customFormat="1" ht="216" customHeight="1" spans="1:12">
      <c r="A7" s="13">
        <v>5</v>
      </c>
      <c r="B7" s="17" t="s">
        <v>47</v>
      </c>
      <c r="C7" s="17" t="s">
        <v>48</v>
      </c>
      <c r="D7" s="17" t="s">
        <v>49</v>
      </c>
      <c r="E7" s="17" t="s">
        <v>50</v>
      </c>
      <c r="F7" s="17" t="s">
        <v>51</v>
      </c>
      <c r="G7" s="18" t="s">
        <v>52</v>
      </c>
      <c r="H7" s="14" t="s">
        <v>18</v>
      </c>
      <c r="I7" s="23" t="s">
        <v>53</v>
      </c>
      <c r="J7" s="23" t="s">
        <v>54</v>
      </c>
      <c r="K7" s="23" t="s">
        <v>21</v>
      </c>
      <c r="L7" s="24" t="s">
        <v>55</v>
      </c>
    </row>
    <row r="8" s="2" customFormat="1" ht="169" customHeight="1" spans="1:12">
      <c r="A8" s="13">
        <v>6</v>
      </c>
      <c r="B8" s="17" t="s">
        <v>56</v>
      </c>
      <c r="C8" s="17" t="s">
        <v>57</v>
      </c>
      <c r="D8" s="17" t="s">
        <v>58</v>
      </c>
      <c r="E8" s="17" t="s">
        <v>59</v>
      </c>
      <c r="F8" s="17" t="s">
        <v>60</v>
      </c>
      <c r="G8" s="18" t="s">
        <v>61</v>
      </c>
      <c r="H8" s="14" t="s">
        <v>18</v>
      </c>
      <c r="I8" s="23" t="s">
        <v>62</v>
      </c>
      <c r="J8" s="23" t="s">
        <v>63</v>
      </c>
      <c r="K8" s="23" t="s">
        <v>21</v>
      </c>
      <c r="L8" s="24" t="s">
        <v>55</v>
      </c>
    </row>
    <row r="9" ht="204" customHeight="1" spans="1:12">
      <c r="A9" s="13">
        <v>7</v>
      </c>
      <c r="B9" s="17" t="s">
        <v>64</v>
      </c>
      <c r="C9" s="17" t="s">
        <v>65</v>
      </c>
      <c r="D9" s="20" t="s">
        <v>66</v>
      </c>
      <c r="E9" s="20" t="s">
        <v>66</v>
      </c>
      <c r="F9" s="17" t="s">
        <v>67</v>
      </c>
      <c r="G9" s="18" t="s">
        <v>68</v>
      </c>
      <c r="H9" s="14" t="s">
        <v>18</v>
      </c>
      <c r="I9" s="23" t="s">
        <v>62</v>
      </c>
      <c r="J9" s="23" t="s">
        <v>63</v>
      </c>
      <c r="K9" s="23" t="s">
        <v>21</v>
      </c>
      <c r="L9" s="24" t="s">
        <v>55</v>
      </c>
    </row>
    <row r="10" ht="199" customHeight="1" spans="1:12">
      <c r="A10" s="13">
        <v>8</v>
      </c>
      <c r="B10" s="21" t="s">
        <v>69</v>
      </c>
      <c r="C10" s="21" t="s">
        <v>70</v>
      </c>
      <c r="D10" s="20" t="s">
        <v>71</v>
      </c>
      <c r="E10" s="17" t="s">
        <v>71</v>
      </c>
      <c r="F10" s="17" t="s">
        <v>72</v>
      </c>
      <c r="G10" s="18" t="s">
        <v>68</v>
      </c>
      <c r="H10" s="14" t="s">
        <v>18</v>
      </c>
      <c r="I10" s="23" t="s">
        <v>62</v>
      </c>
      <c r="J10" s="23" t="s">
        <v>63</v>
      </c>
      <c r="K10" s="23" t="s">
        <v>21</v>
      </c>
      <c r="L10" s="24" t="s">
        <v>55</v>
      </c>
    </row>
    <row r="11" ht="232" customHeight="1" spans="1:12">
      <c r="A11" s="13">
        <v>9</v>
      </c>
      <c r="B11" s="17" t="s">
        <v>73</v>
      </c>
      <c r="C11" s="17" t="s">
        <v>74</v>
      </c>
      <c r="D11" s="20" t="s">
        <v>75</v>
      </c>
      <c r="E11" s="20" t="s">
        <v>75</v>
      </c>
      <c r="F11" s="17" t="s">
        <v>76</v>
      </c>
      <c r="G11" s="18" t="s">
        <v>68</v>
      </c>
      <c r="H11" s="14" t="s">
        <v>18</v>
      </c>
      <c r="I11" s="23" t="s">
        <v>62</v>
      </c>
      <c r="J11" s="23" t="s">
        <v>63</v>
      </c>
      <c r="K11" s="23" t="s">
        <v>21</v>
      </c>
      <c r="L11" s="24" t="s">
        <v>55</v>
      </c>
    </row>
    <row r="12" ht="187" customHeight="1" spans="1:12">
      <c r="A12" s="13">
        <v>10</v>
      </c>
      <c r="B12" s="17" t="s">
        <v>77</v>
      </c>
      <c r="C12" s="17" t="s">
        <v>78</v>
      </c>
      <c r="D12" s="17" t="s">
        <v>79</v>
      </c>
      <c r="E12" s="17" t="s">
        <v>79</v>
      </c>
      <c r="F12" s="17" t="s">
        <v>80</v>
      </c>
      <c r="G12" s="18" t="s">
        <v>68</v>
      </c>
      <c r="H12" s="14" t="s">
        <v>18</v>
      </c>
      <c r="I12" s="23" t="s">
        <v>62</v>
      </c>
      <c r="J12" s="23" t="s">
        <v>63</v>
      </c>
      <c r="K12" s="23" t="s">
        <v>21</v>
      </c>
      <c r="L12" s="24" t="s">
        <v>55</v>
      </c>
    </row>
    <row r="13" ht="187" customHeight="1" spans="1:12">
      <c r="A13" s="13">
        <v>11</v>
      </c>
      <c r="B13" s="17" t="s">
        <v>81</v>
      </c>
      <c r="C13" s="17" t="s">
        <v>82</v>
      </c>
      <c r="D13" s="17" t="s">
        <v>83</v>
      </c>
      <c r="E13" s="17" t="s">
        <v>83</v>
      </c>
      <c r="F13" s="17" t="s">
        <v>84</v>
      </c>
      <c r="G13" s="18" t="s">
        <v>68</v>
      </c>
      <c r="H13" s="14" t="s">
        <v>18</v>
      </c>
      <c r="I13" s="23" t="s">
        <v>62</v>
      </c>
      <c r="J13" s="23" t="s">
        <v>63</v>
      </c>
      <c r="K13" s="23" t="s">
        <v>21</v>
      </c>
      <c r="L13" s="24" t="s">
        <v>55</v>
      </c>
    </row>
  </sheetData>
  <mergeCells count="1">
    <mergeCell ref="A1:L1"/>
  </mergeCells>
  <conditionalFormatting sqref="B3">
    <cfRule type="duplicateValues" dxfId="0" priority="12"/>
  </conditionalFormatting>
  <conditionalFormatting sqref="K3">
    <cfRule type="containsText" dxfId="1" priority="11" operator="between" text="2020年第25号">
      <formula>NOT(ISERROR(SEARCH("2020年第25号",K3)))</formula>
    </cfRule>
  </conditionalFormatting>
  <conditionalFormatting sqref="B4">
    <cfRule type="duplicateValues" dxfId="0" priority="13"/>
  </conditionalFormatting>
  <conditionalFormatting sqref="K4">
    <cfRule type="containsText" dxfId="1" priority="10" operator="between" text="2020年第25号">
      <formula>NOT(ISERROR(SEARCH("2020年第25号",K4)))</formula>
    </cfRule>
  </conditionalFormatting>
  <conditionalFormatting sqref="K5">
    <cfRule type="containsText" dxfId="1" priority="9" operator="between" text="2020年第25号">
      <formula>NOT(ISERROR(SEARCH("2020年第25号",K5)))</formula>
    </cfRule>
  </conditionalFormatting>
  <conditionalFormatting sqref="K6">
    <cfRule type="containsText" dxfId="1" priority="8" operator="between" text="2020年第25号">
      <formula>NOT(ISERROR(SEARCH("2020年第25号",K6)))</formula>
    </cfRule>
  </conditionalFormatting>
  <conditionalFormatting sqref="B7">
    <cfRule type="duplicateValues" dxfId="0" priority="15"/>
    <cfRule type="duplicateValues" dxfId="0" priority="14"/>
  </conditionalFormatting>
  <conditionalFormatting sqref="K7">
    <cfRule type="containsText" dxfId="1" priority="7" operator="between" text="2020年第25号">
      <formula>NOT(ISERROR(SEARCH("2020年第25号",K7)))</formula>
    </cfRule>
  </conditionalFormatting>
  <conditionalFormatting sqref="K8">
    <cfRule type="containsText" dxfId="1" priority="6" operator="between" text="2020年第25号">
      <formula>NOT(ISERROR(SEARCH("2020年第25号",K8)))</formula>
    </cfRule>
  </conditionalFormatting>
  <conditionalFormatting sqref="K9">
    <cfRule type="containsText" dxfId="1" priority="5" operator="between" text="2020年第25号">
      <formula>NOT(ISERROR(SEARCH("2020年第25号",K9)))</formula>
    </cfRule>
  </conditionalFormatting>
  <conditionalFormatting sqref="K10">
    <cfRule type="containsText" dxfId="1" priority="4" operator="between" text="2020年第25号">
      <formula>NOT(ISERROR(SEARCH("2020年第25号",K10)))</formula>
    </cfRule>
  </conditionalFormatting>
  <conditionalFormatting sqref="K11">
    <cfRule type="containsText" dxfId="1" priority="3" operator="between" text="2020年第25号">
      <formula>NOT(ISERROR(SEARCH("2020年第25号",K11)))</formula>
    </cfRule>
  </conditionalFormatting>
  <conditionalFormatting sqref="K12">
    <cfRule type="containsText" dxfId="1" priority="2" operator="between" text="2020年第25号">
      <formula>NOT(ISERROR(SEARCH("2020年第25号",K12)))</formula>
    </cfRule>
  </conditionalFormatting>
  <conditionalFormatting sqref="K13">
    <cfRule type="containsText" dxfId="1" priority="1" operator="between" text="2020年第25号">
      <formula>NOT(ISERROR(SEARCH("2020年第25号",K13)))</formula>
    </cfRule>
  </conditionalFormatting>
  <conditionalFormatting sqref="B2 B14:B65410">
    <cfRule type="duplicateValues" dxfId="0" priority="228"/>
  </conditionalFormatting>
  <conditionalFormatting sqref="B5:B6 B8:B9 B11:B13">
    <cfRule type="duplicateValues" dxfId="0" priority="16"/>
  </conditionalFormatting>
  <printOptions horizontalCentered="1"/>
  <pageMargins left="0.554861111111111" right="0.554861111111111" top="0.60625" bottom="0.60625" header="0.511805555555556" footer="0.511805555555556"/>
  <pageSetup paperSize="8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2019-07-15T03:19:00Z</dcterms:created>
  <dcterms:modified xsi:type="dcterms:W3CDTF">2023-03-01T02:27:48Z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ICV">
    <vt:lpwstr>D688C5745CDB49C9A9917C33D038CF1D</vt:lpwstr>
  </property>
</Properties>
</file>